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<sst xmlns="http://schemas.openxmlformats.org/spreadsheetml/2006/main" count="86" uniqueCount="67">
  <si>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</si>
  <si>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</si>
  <si>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</si>
  <si>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</si>
  <si>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</si>
  <si>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</si>
  <si>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</si>
  <si>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</si>
  <si>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</si>
  <si>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</si>
  <si>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</si>
  <si>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</si>
  <si>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</si>
  <si>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</si>
  <si>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</si>
  <si>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</si>
  <si>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</si>
  <si>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</si>
  <si>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</si>
  <si>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</si>
  <si>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</si>
  <si>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</si>
  <si>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</si>
  <si>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</si>
  <si>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</si>
  <si>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</si>
  <si>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</si>
  <si>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</si>
  <si>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</si>
  <si>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</si>
  <si>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</si>
  <si>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</si>
  <si>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</si>
  <si>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</si>
  <si>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</si>
  <si>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</si>
  <si>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</si>
  <si>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</si>
  <si>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</si>
  <si>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</si>
  <si>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</si>
  <si>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</si>
  <si>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</si>
  <si>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</si>
  <si>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</si>
  <si>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</si>
  <si>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</si>
  <si>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</si>
  <si>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</si>
  <si>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</si>
  <si>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</si>
  <si>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</si>
  <si>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</si>
  <si>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</si>
  <si>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нет</t>
  </si>
  <si>
    <t>1946</t>
  </si>
  <si>
    <t>Приложение № 19</t>
  </si>
  <si>
    <t>квартирный</t>
  </si>
  <si>
    <t>к постановлению</t>
  </si>
  <si>
    <t xml:space="preserve"> администрации МОГО "Ухта"</t>
  </si>
  <si>
    <t>г.Ухта, пгт Ярега, ул.Привокзальная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</si>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</sst>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85546875" style="6" customWidth="1"/>
    <col min="3" max="3" width="32.28515625" style="6" customWidth="1"/>
    <col min="4" max="4" width="14.140625" style="12" customWidth="1"/>
    <col min="5" max="5" width="18.42578125" style="12" customWidth="1"/>
    <col min="6" max="7" width="9.140625" hidden="1" customWidth="1"/>
  </cols>
  <sheetData>
    <row r="1" spans="2:9" ht="15.75" x14ac:dyDescent="0.25">
      <c r="D1" s="39" t="s">
        <v>56</v>
      </c>
      <c r="E1" s="39"/>
    </row>
    <row r="2" spans="2:9" ht="15.75" x14ac:dyDescent="0.25">
      <c r="D2" s="39" t="s">
        <v>58</v>
      </c>
      <c r="E2" s="39"/>
    </row>
    <row r="3" spans="2:9" ht="15.75" x14ac:dyDescent="0.25">
      <c r="D3" s="39" t="s">
        <v>59</v>
      </c>
      <c r="E3" s="39"/>
    </row>
    <row r="4" spans="2:9" ht="15.75" x14ac:dyDescent="0.25">
      <c r="D4" s="39" t="s">
        <v>66</v>
      </c>
      <c r="E4" s="39"/>
    </row>
    <row r="5" spans="2:9" ht="13.5" customHeight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7.25" customHeight="1" x14ac:dyDescent="0.25">
      <c r="B11" s="25" t="s">
        <v>34</v>
      </c>
      <c r="C11" s="21" t="s">
        <v>60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55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57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 t="s">
        <v>54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.75" customHeight="1" x14ac:dyDescent="0.25">
      <c r="B18" s="25" t="s">
        <v>41</v>
      </c>
      <c r="C18" s="24">
        <v>81</v>
      </c>
      <c r="E18" s="18"/>
      <c r="F18" s="3"/>
      <c r="G18" s="1"/>
    </row>
    <row r="19" spans="1:9" ht="15" customHeight="1" x14ac:dyDescent="0.25">
      <c r="B19" s="25" t="s">
        <v>42</v>
      </c>
      <c r="C19" s="24">
        <v>81</v>
      </c>
      <c r="E19" s="18"/>
      <c r="F19" s="3"/>
      <c r="G19" s="1"/>
    </row>
    <row r="20" spans="1:9" ht="15" customHeight="1" x14ac:dyDescent="0.25">
      <c r="B20" s="25" t="s">
        <v>43</v>
      </c>
      <c r="C20" s="24">
        <v>0</v>
      </c>
      <c r="E20" s="18"/>
      <c r="F20" s="3"/>
      <c r="G20" s="1"/>
    </row>
    <row r="21" spans="1:9" ht="1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61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4.7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3" customHeight="1" x14ac:dyDescent="0.25">
      <c r="A28" s="8">
        <v>1</v>
      </c>
      <c r="B28" s="27" t="s">
        <v>0</v>
      </c>
      <c r="C28" s="13" t="s">
        <v>49</v>
      </c>
      <c r="D28" s="15">
        <f>E28*C18*12</f>
        <v>1650.2615999999998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488.42999999999995</v>
      </c>
      <c r="E29" s="26">
        <v>0.50249999999999995</v>
      </c>
    </row>
    <row r="30" spans="1:9" ht="30" customHeight="1" x14ac:dyDescent="0.25">
      <c r="A30" s="8">
        <v>3</v>
      </c>
      <c r="B30" s="27" t="s">
        <v>2</v>
      </c>
      <c r="C30" s="13" t="s">
        <v>49</v>
      </c>
      <c r="D30" s="15">
        <f>E30*C18*12</f>
        <v>2128.4856</v>
      </c>
      <c r="E30" s="26">
        <v>2.1898</v>
      </c>
    </row>
    <row r="31" spans="1:9" ht="32.2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330.09120000000007</v>
      </c>
      <c r="E32" s="26">
        <v>0.33960000000000001</v>
      </c>
    </row>
    <row r="33" spans="1:5" ht="43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6.25" customHeight="1" x14ac:dyDescent="0.25">
      <c r="A34" s="9">
        <v>7</v>
      </c>
      <c r="B34" s="28" t="s">
        <v>6</v>
      </c>
      <c r="C34" s="13" t="s">
        <v>49</v>
      </c>
      <c r="D34" s="15">
        <f>E34*C18*12</f>
        <v>1604.1887999999999</v>
      </c>
      <c r="E34" s="26">
        <v>1.6504000000000001</v>
      </c>
    </row>
    <row r="35" spans="1:5" ht="30" customHeight="1" x14ac:dyDescent="0.25">
      <c r="A35" s="8">
        <v>8</v>
      </c>
      <c r="B35" s="27" t="s">
        <v>7</v>
      </c>
      <c r="C35" s="13" t="s">
        <v>49</v>
      </c>
      <c r="D35" s="15">
        <f>E35*12*C18</f>
        <v>141.42599999999999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49</v>
      </c>
      <c r="D36" s="15">
        <f>E36*12*C18</f>
        <v>86.993999999999986</v>
      </c>
      <c r="E36" s="26">
        <v>8.9499999999999996E-2</v>
      </c>
    </row>
    <row r="37" spans="1:5" ht="28.5" customHeight="1" x14ac:dyDescent="0.25">
      <c r="A37" s="8">
        <v>10</v>
      </c>
      <c r="B37" s="27" t="s">
        <v>9</v>
      </c>
      <c r="C37" s="13" t="s">
        <v>49</v>
      </c>
      <c r="D37" s="15">
        <f>E37*12*C18</f>
        <v>2923.5816</v>
      </c>
      <c r="E37" s="26">
        <v>3.0078</v>
      </c>
    </row>
    <row r="38" spans="1:5" ht="30" customHeight="1" x14ac:dyDescent="0.25">
      <c r="A38" s="8">
        <v>11</v>
      </c>
      <c r="B38" s="27" t="s">
        <v>10</v>
      </c>
      <c r="C38" s="13" t="s">
        <v>49</v>
      </c>
      <c r="D38" s="15">
        <f>E38*12*C18</f>
        <v>315.80280000000005</v>
      </c>
      <c r="E38" s="26">
        <v>0.32490000000000002</v>
      </c>
    </row>
    <row r="39" spans="1:5" ht="39" customHeight="1" x14ac:dyDescent="0.25">
      <c r="A39" s="8">
        <v>12</v>
      </c>
      <c r="B39" s="27" t="s">
        <v>11</v>
      </c>
      <c r="C39" s="13" t="s">
        <v>49</v>
      </c>
      <c r="D39" s="15">
        <f>E39*12*C18</f>
        <v>124.31880000000001</v>
      </c>
      <c r="E39" s="26">
        <v>0.12790000000000001</v>
      </c>
    </row>
    <row r="40" spans="1:5" ht="47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566.09280000000001</v>
      </c>
      <c r="E40" s="26">
        <v>0.58240000000000003</v>
      </c>
    </row>
    <row r="41" spans="1:5" ht="31.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2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1720.5372</v>
      </c>
      <c r="E42" s="26">
        <v>1.7701</v>
      </c>
    </row>
    <row r="43" spans="1:5" ht="32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1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206.25840000000002</v>
      </c>
      <c r="E44" s="26">
        <v>0.2122</v>
      </c>
    </row>
    <row r="45" spans="1:5" ht="42" customHeight="1" x14ac:dyDescent="0.25">
      <c r="A45" s="8">
        <v>18</v>
      </c>
      <c r="B45" s="27" t="s">
        <v>17</v>
      </c>
      <c r="C45" s="13" t="s">
        <v>50</v>
      </c>
      <c r="D45" s="15">
        <f>E45*12*C18</f>
        <v>1223.4563999999998</v>
      </c>
      <c r="E45" s="26">
        <v>1.2586999999999999</v>
      </c>
    </row>
    <row r="46" spans="1:5" ht="43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5240.4407999999994</v>
      </c>
      <c r="E46" s="26">
        <v>5.3914</v>
      </c>
    </row>
    <row r="47" spans="1:5" ht="45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2246.2919999999999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3.25" customHeight="1" x14ac:dyDescent="0.25">
      <c r="A49" s="8">
        <v>22</v>
      </c>
      <c r="B49" s="27" t="s">
        <v>21</v>
      </c>
      <c r="C49" s="13" t="s">
        <v>62</v>
      </c>
      <c r="D49" s="15">
        <v>0</v>
      </c>
      <c r="E49" s="26">
        <v>0</v>
      </c>
    </row>
    <row r="50" spans="1:5" ht="102.75" customHeight="1" x14ac:dyDescent="0.25">
      <c r="A50" s="8">
        <v>23</v>
      </c>
      <c r="B50" s="27" t="s">
        <v>22</v>
      </c>
      <c r="C50" s="13" t="s">
        <v>65</v>
      </c>
      <c r="D50" s="15">
        <f>E50*12*C18</f>
        <v>1526.4287999999999</v>
      </c>
      <c r="E50" s="26">
        <v>1.5704</v>
      </c>
    </row>
    <row r="51" spans="1:5" ht="79.5" customHeight="1" x14ac:dyDescent="0.25">
      <c r="A51" s="8">
        <v>24</v>
      </c>
      <c r="B51" s="27" t="s">
        <v>23</v>
      </c>
      <c r="C51" s="13" t="s">
        <v>63</v>
      </c>
      <c r="D51" s="15">
        <f>E51*12*C18</f>
        <v>1098.2627999999997</v>
      </c>
      <c r="E51" s="26">
        <v>1.1298999999999999</v>
      </c>
    </row>
    <row r="52" spans="1:5" ht="71.25" customHeight="1" x14ac:dyDescent="0.25">
      <c r="A52" s="8">
        <v>25</v>
      </c>
      <c r="B52" s="27" t="s">
        <v>24</v>
      </c>
      <c r="C52" s="13" t="s">
        <v>64</v>
      </c>
      <c r="D52" s="15">
        <f>E52*12*C18</f>
        <v>656.39160000000004</v>
      </c>
      <c r="E52" s="26">
        <v>0.67530000000000001</v>
      </c>
    </row>
    <row r="53" spans="1:5" ht="27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0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4" customHeight="1" x14ac:dyDescent="0.25">
      <c r="A55" s="8">
        <v>28</v>
      </c>
      <c r="B55" s="27" t="s">
        <v>27</v>
      </c>
      <c r="C55" s="13" t="s">
        <v>52</v>
      </c>
      <c r="D55" s="15">
        <f>E55*12*C18</f>
        <v>26.341200000000001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4794.6815999999999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29101.680000000004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29.94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2023-11-17T10:29:39Z</cp:lastPrinted>
  <dcterms:created xsi:type="dcterms:W3CDTF">2023-08-02T11:32:15Z</dcterms:created>
  <dcterms:modified xsi:type="dcterms:W3CDTF">2023-11-17T11:51:29Z</dcterms:modified>
</cp:coreProperties>
</file>